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3250" windowHeight="12570"/>
  </bookViews>
  <sheets>
    <sheet name="Folh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/>
  <c r="M5" s="1"/>
  <c r="M6" s="1"/>
  <c r="M7" s="1"/>
  <c r="M8" s="1"/>
  <c r="M9" s="1"/>
  <c r="M10" s="1"/>
  <c r="M11" s="1"/>
  <c r="M12" s="1"/>
  <c r="M13" s="1"/>
  <c r="M14" s="1"/>
  <c r="E4"/>
  <c r="E5" s="1"/>
  <c r="E6" s="1"/>
  <c r="E7" s="1"/>
  <c r="E8" s="1"/>
  <c r="E9" s="1"/>
  <c r="E10" s="1"/>
  <c r="E11" s="1"/>
  <c r="E12" s="1"/>
  <c r="E13" s="1"/>
  <c r="E14" s="1"/>
</calcChain>
</file>

<file path=xl/sharedStrings.xml><?xml version="1.0" encoding="utf-8"?>
<sst xmlns="http://schemas.openxmlformats.org/spreadsheetml/2006/main" count="7" uniqueCount="5">
  <si>
    <t>S                          U                 N</t>
  </si>
  <si>
    <t xml:space="preserve"> </t>
  </si>
  <si>
    <t>F                     A                N</t>
  </si>
  <si>
    <t>Mass</t>
  </si>
  <si>
    <t>Time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</si>
</sst>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/>
      <c:scatterChart>
        <c:scatterStyle val="lineMarker"/>
        <c:ser>
          <c:idx val="0"/>
          <c:order val="0"/>
          <c:tx>
            <c:v>Sun 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7810804899387589E-2"/>
                  <c:y val="-0.42882728200641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Folha1!$E$2:$E$16</c:f>
              <c:numCache>
                <c:formatCode>General</c:formatCode>
                <c:ptCount val="1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</c:numCache>
            </c:numRef>
          </c:xVal>
          <c:yVal>
            <c:numRef>
              <c:f>Folha1!$F$2:$F$16</c:f>
              <c:numCache>
                <c:formatCode>General</c:formatCode>
                <c:ptCount val="15"/>
                <c:pt idx="0">
                  <c:v>198</c:v>
                </c:pt>
                <c:pt idx="1">
                  <c:v>195</c:v>
                </c:pt>
                <c:pt idx="2">
                  <c:v>195</c:v>
                </c:pt>
                <c:pt idx="3">
                  <c:v>193</c:v>
                </c:pt>
                <c:pt idx="4">
                  <c:v>193</c:v>
                </c:pt>
                <c:pt idx="5">
                  <c:v>192</c:v>
                </c:pt>
                <c:pt idx="6">
                  <c:v>192</c:v>
                </c:pt>
                <c:pt idx="7">
                  <c:v>190</c:v>
                </c:pt>
                <c:pt idx="8">
                  <c:v>189</c:v>
                </c:pt>
                <c:pt idx="9">
                  <c:v>189</c:v>
                </c:pt>
                <c:pt idx="10">
                  <c:v>186</c:v>
                </c:pt>
                <c:pt idx="11">
                  <c:v>186</c:v>
                </c:pt>
                <c:pt idx="12">
                  <c:v>185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357-4D53-98CE-2C88C1858F14}"/>
            </c:ext>
          </c:extLst>
        </c:ser>
        <c:dLbls/>
        <c:axId val="43247104"/>
        <c:axId val="43248640"/>
      </c:scatterChart>
      <c:valAx>
        <c:axId val="4324710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Time (min)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48640"/>
        <c:crosses val="autoZero"/>
        <c:crossBetween val="midCat"/>
      </c:valAx>
      <c:valAx>
        <c:axId val="432486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Mass</a:t>
                </a:r>
                <a:r>
                  <a:rPr lang="pt-PT" baseline="0"/>
                  <a:t> (g)</a:t>
                </a:r>
                <a:endParaRPr lang="pt-PT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4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plotArea>
      <c:layout/>
      <c:scatterChart>
        <c:scatterStyle val="lineMarker"/>
        <c:ser>
          <c:idx val="0"/>
          <c:order val="0"/>
          <c:tx>
            <c:v>Fan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4992782152230986E-2"/>
                  <c:y val="-0.419568022747156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Folha1!$M$2:$M$14</c:f>
              <c:numCache>
                <c:formatCode>General</c:formatCode>
                <c:ptCount val="1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</c:numCache>
            </c:numRef>
          </c:xVal>
          <c:yVal>
            <c:numRef>
              <c:f>Folha1!$N$2:$N$14</c:f>
              <c:numCache>
                <c:formatCode>General</c:formatCode>
                <c:ptCount val="13"/>
                <c:pt idx="0">
                  <c:v>183</c:v>
                </c:pt>
                <c:pt idx="1">
                  <c:v>179</c:v>
                </c:pt>
                <c:pt idx="2">
                  <c:v>177</c:v>
                </c:pt>
                <c:pt idx="3">
                  <c:v>176</c:v>
                </c:pt>
                <c:pt idx="4">
                  <c:v>175</c:v>
                </c:pt>
                <c:pt idx="5">
                  <c:v>173</c:v>
                </c:pt>
                <c:pt idx="6">
                  <c:v>172</c:v>
                </c:pt>
                <c:pt idx="7">
                  <c:v>172</c:v>
                </c:pt>
                <c:pt idx="8">
                  <c:v>171</c:v>
                </c:pt>
                <c:pt idx="9">
                  <c:v>170</c:v>
                </c:pt>
                <c:pt idx="10">
                  <c:v>170</c:v>
                </c:pt>
                <c:pt idx="11">
                  <c:v>169</c:v>
                </c:pt>
                <c:pt idx="12">
                  <c:v>168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B23-4FCD-8237-26D86AFBBED9}"/>
            </c:ext>
          </c:extLst>
        </c:ser>
        <c:dLbls/>
        <c:axId val="70383104"/>
        <c:axId val="70385024"/>
      </c:scatterChart>
      <c:valAx>
        <c:axId val="7038310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Time (min)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385024"/>
        <c:crosses val="autoZero"/>
        <c:crossBetween val="midCat"/>
      </c:valAx>
      <c:valAx>
        <c:axId val="703850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Mass</a:t>
                </a:r>
                <a:r>
                  <a:rPr lang="pt-PT" baseline="0"/>
                  <a:t> (g)</a:t>
                </a:r>
                <a:endParaRPr lang="pt-PT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38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16</xdr:row>
      <xdr:rowOff>0</xdr:rowOff>
    </xdr:from>
    <xdr:to>
      <xdr:col>8</xdr:col>
      <xdr:colOff>297180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4241417-9AB2-427C-885B-BEFBF2339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605790</xdr:colOff>
      <xdr:row>16</xdr:row>
      <xdr:rowOff>0</xdr:rowOff>
    </xdr:from>
    <xdr:to>
      <xdr:col>16</xdr:col>
      <xdr:colOff>300990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312094A-E070-4811-89E0-F14B48490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6"/>
  <sheetViews>
    <sheetView tabSelected="1" workbookViewId="0">
      <selection activeCell="I12" sqref="I12"/>
    </sheetView>
  </sheetViews>
  <sheetFormatPr baseColWidth="10" defaultColWidth="9.140625" defaultRowHeight="15"/>
  <sheetData>
    <row r="1" spans="4:14" ht="14.45" customHeight="1">
      <c r="D1" s="2" t="s">
        <v>0</v>
      </c>
      <c r="E1" t="s">
        <v>4</v>
      </c>
      <c r="F1" t="s">
        <v>3</v>
      </c>
      <c r="K1" t="s">
        <v>1</v>
      </c>
      <c r="L1" s="2" t="s">
        <v>2</v>
      </c>
      <c r="M1" t="s">
        <v>4</v>
      </c>
      <c r="N1" t="s">
        <v>3</v>
      </c>
    </row>
    <row r="2" spans="4:14">
      <c r="D2" s="3"/>
      <c r="E2">
        <v>0</v>
      </c>
      <c r="F2">
        <v>198</v>
      </c>
      <c r="L2" s="2"/>
      <c r="M2">
        <v>0</v>
      </c>
      <c r="N2">
        <v>183</v>
      </c>
    </row>
    <row r="3" spans="4:14">
      <c r="D3" s="3"/>
      <c r="E3">
        <v>15</v>
      </c>
      <c r="F3">
        <v>195</v>
      </c>
      <c r="L3" s="2"/>
      <c r="M3">
        <v>15</v>
      </c>
      <c r="N3">
        <v>179</v>
      </c>
    </row>
    <row r="4" spans="4:14">
      <c r="D4" s="3"/>
      <c r="E4">
        <f>SUM(E3,15)</f>
        <v>30</v>
      </c>
      <c r="F4">
        <v>195</v>
      </c>
      <c r="L4" s="2"/>
      <c r="M4">
        <f>SUM(M3,15)</f>
        <v>30</v>
      </c>
      <c r="N4">
        <v>177</v>
      </c>
    </row>
    <row r="5" spans="4:14">
      <c r="D5" s="3"/>
      <c r="E5">
        <f t="shared" ref="E5:E16" si="0">SUM(E4,15)</f>
        <v>45</v>
      </c>
      <c r="F5">
        <v>193</v>
      </c>
      <c r="L5" s="2"/>
      <c r="M5">
        <f t="shared" ref="M5:M14" si="1">SUM(M4,15)</f>
        <v>45</v>
      </c>
      <c r="N5">
        <v>176</v>
      </c>
    </row>
    <row r="6" spans="4:14">
      <c r="D6" s="3"/>
      <c r="E6">
        <f t="shared" si="0"/>
        <v>60</v>
      </c>
      <c r="F6">
        <v>193</v>
      </c>
      <c r="L6" s="2"/>
      <c r="M6">
        <f t="shared" si="1"/>
        <v>60</v>
      </c>
      <c r="N6">
        <v>175</v>
      </c>
    </row>
    <row r="7" spans="4:14">
      <c r="D7" s="3"/>
      <c r="E7">
        <f t="shared" si="0"/>
        <v>75</v>
      </c>
      <c r="F7">
        <v>192</v>
      </c>
      <c r="L7" s="2"/>
      <c r="M7">
        <f t="shared" si="1"/>
        <v>75</v>
      </c>
      <c r="N7">
        <v>173</v>
      </c>
    </row>
    <row r="8" spans="4:14">
      <c r="D8" s="3"/>
      <c r="E8">
        <f t="shared" si="0"/>
        <v>90</v>
      </c>
      <c r="F8">
        <v>192</v>
      </c>
      <c r="L8" s="2"/>
      <c r="M8">
        <f t="shared" si="1"/>
        <v>90</v>
      </c>
      <c r="N8">
        <v>172</v>
      </c>
    </row>
    <row r="9" spans="4:14">
      <c r="D9" s="3"/>
      <c r="E9">
        <f t="shared" si="0"/>
        <v>105</v>
      </c>
      <c r="F9">
        <v>190</v>
      </c>
      <c r="L9" s="2"/>
      <c r="M9">
        <f t="shared" si="1"/>
        <v>105</v>
      </c>
      <c r="N9">
        <v>172</v>
      </c>
    </row>
    <row r="10" spans="4:14">
      <c r="D10" s="3"/>
      <c r="E10">
        <f t="shared" si="0"/>
        <v>120</v>
      </c>
      <c r="F10">
        <v>189</v>
      </c>
      <c r="L10" s="2"/>
      <c r="M10">
        <f t="shared" si="1"/>
        <v>120</v>
      </c>
      <c r="N10">
        <v>171</v>
      </c>
    </row>
    <row r="11" spans="4:14">
      <c r="D11" s="3"/>
      <c r="E11">
        <f t="shared" si="0"/>
        <v>135</v>
      </c>
      <c r="F11">
        <v>189</v>
      </c>
      <c r="L11" s="2"/>
      <c r="M11">
        <f t="shared" si="1"/>
        <v>135</v>
      </c>
      <c r="N11">
        <v>170</v>
      </c>
    </row>
    <row r="12" spans="4:14">
      <c r="D12" s="3"/>
      <c r="E12">
        <f t="shared" si="0"/>
        <v>150</v>
      </c>
      <c r="F12">
        <v>186</v>
      </c>
      <c r="L12" s="2"/>
      <c r="M12">
        <f t="shared" si="1"/>
        <v>150</v>
      </c>
      <c r="N12">
        <v>170</v>
      </c>
    </row>
    <row r="13" spans="4:14">
      <c r="D13" s="3"/>
      <c r="E13">
        <f t="shared" si="0"/>
        <v>165</v>
      </c>
      <c r="F13">
        <v>186</v>
      </c>
      <c r="L13" s="2"/>
      <c r="M13">
        <f t="shared" si="1"/>
        <v>165</v>
      </c>
      <c r="N13">
        <v>169</v>
      </c>
    </row>
    <row r="14" spans="4:14">
      <c r="D14" s="3"/>
      <c r="E14">
        <f t="shared" si="0"/>
        <v>180</v>
      </c>
      <c r="F14">
        <v>185</v>
      </c>
      <c r="L14" s="2"/>
      <c r="M14">
        <f t="shared" si="1"/>
        <v>180</v>
      </c>
      <c r="N14">
        <v>168</v>
      </c>
    </row>
    <row r="15" spans="4:14">
      <c r="D15" s="3"/>
      <c r="L15" s="1"/>
    </row>
    <row r="16" spans="4:14">
      <c r="D16" s="3"/>
      <c r="L16" s="1"/>
    </row>
  </sheetData>
  <mergeCells count="2">
    <mergeCell ref="D1:D16"/>
    <mergeCell ref="L1:L1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Pereira</dc:creator>
  <cp:lastModifiedBy>Win7</cp:lastModifiedBy>
  <dcterms:created xsi:type="dcterms:W3CDTF">2019-03-13T13:19:09Z</dcterms:created>
  <dcterms:modified xsi:type="dcterms:W3CDTF">2019-04-08T16:46:25Z</dcterms:modified>
</cp:coreProperties>
</file>